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<sst xmlns="http://schemas.openxmlformats.org/spreadsheetml/2006/main" count="52" uniqueCount="43">
  <si>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UMVP IV-es tengely, Kulturális értékek megőrzése</t>
  </si>
  <si>
    <t>Jogcím:</t>
  </si>
  <si>
    <t>Kulturális értékek</t>
  </si>
  <si>
    <t>Hátrányos</t>
  </si>
  <si>
    <t>Sorszám</t>
  </si>
  <si>
    <t>Pályázó neve</t>
  </si>
  <si>
    <t>Lázi Dombi Kulturális Egyesület</t>
  </si>
  <si>
    <t>Zselic Tehetséggondozó Közalapítvány</t>
  </si>
  <si>
    <t>Csököly Község Önkormányzata</t>
  </si>
  <si>
    <t>Kaposfői Lovassport és Kulturális Egyesület</t>
  </si>
  <si>
    <t>Kaposszerdahelyi Nyugdíjas Egyesület</t>
  </si>
  <si>
    <t>Összesen:</t>
  </si>
  <si>
    <t>Jelenlegi forrás:</t>
  </si>
  <si>
    <t>Nem hátrányos</t>
  </si>
  <si>
    <t>Kecelhegyi Lovassport Közhasznú Egyesület</t>
  </si>
  <si>
    <t>Zselicszentpál Község Önkormányzata</t>
  </si>
  <si>
    <t>Taszár Község Önkormányzata</t>
  </si>
  <si>
    <t>Pályázat tárgya</t>
  </si>
  <si>
    <t>Helytörténeti múzeum kiállítási tárgyainak beszerzése.</t>
  </si>
  <si>
    <t>Patkolóműhely kialakítása, eszközbeszerzés</t>
  </si>
  <si>
    <t>Énekkar részére ruha és eszközbeszerzés</t>
  </si>
  <si>
    <t>Kovácsműhely felállítása, eszközbeszerzés</t>
  </si>
  <si>
    <t>Tradícionális népi hangszerek és kézi szövés eszközeinek beszerzése</t>
  </si>
  <si>
    <t>Repülőgép műzeum felújítása. (repülőgépek festése)</t>
  </si>
  <si>
    <t>Tradícionális népi viselet beszerzése</t>
  </si>
  <si>
    <t>Népdalkör fellépőruháinak vásárlása</t>
  </si>
  <si>
    <t>Közlönyben megjelent: 2010.08.04. (51/2010 IH közlemény)</t>
  </si>
  <si>
    <t>Határozat átadás: 2010.08.16</t>
  </si>
  <si>
    <t>Ponthatár megállapítása: 2010.07.19</t>
  </si>
  <si>
    <t>Település</t>
  </si>
  <si>
    <t>Kaposvár</t>
  </si>
  <si>
    <t>Zselicszentpál</t>
  </si>
  <si>
    <t>Taszár</t>
  </si>
  <si>
    <t>Megítélt támogatás</t>
  </si>
  <si>
    <t>Beruházás/ Fejlesztés helye</t>
  </si>
  <si>
    <t>Kaposvár, Külterületi telephely</t>
  </si>
  <si>
    <t>Taszár, Repülő Múzeum</t>
  </si>
  <si>
    <t>Szenna, Tildy utca 31.</t>
  </si>
  <si>
    <t>Szenna, Árpád utca 1.</t>
  </si>
  <si>
    <t xml:space="preserve">Csököly, Petőfi utca 64. </t>
  </si>
  <si>
    <t>Kaposfő, Lovastanya</t>
  </si>
  <si>
    <t>Kaposszerdahely, Kossuth Lajos u. 57.</t>
  </si>
  <si>
    <t>Zselicszentpál, Fő u. 42.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</si>
</sst>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&quot;Ft&quot;_-;\-* #,##0\ &quot;Ft&quot;_-;_-* &quot;-&quot;??\ &quot;Ft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 tint="0.49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65" fontId="0" fillId="0" borderId="10" xfId="55" applyNumberFormat="1" applyFont="1" applyBorder="1" applyAlignment="1">
      <alignment/>
    </xf>
    <xf numFmtId="165" fontId="0" fillId="33" borderId="10" xfId="55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165" fontId="3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3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3" fillId="0" borderId="10" xfId="0" applyFont="1" applyBorder="1" applyAlignment="1">
      <alignment vertical="center"/>
    </xf>
    <xf numFmtId="0" fontId="33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6" xfId="0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28">
      <selection activeCell="B36" sqref="B36"/>
    </sheetView>
  </sheetViews>
  <sheetFormatPr defaultColWidth="9.140625" defaultRowHeight="15"/>
  <cols>
    <col min="1" max="1" width="10.140625" style="0" bestFit="1" customWidth="1"/>
    <col min="2" max="2" width="39.8515625" style="0" bestFit="1" customWidth="1"/>
    <col min="3" max="3" width="14.421875" style="0" bestFit="1" customWidth="1"/>
    <col min="4" max="4" width="63.00390625" style="0" bestFit="1" customWidth="1"/>
    <col min="5" max="5" width="34.7109375" style="0" bestFit="1" customWidth="1"/>
    <col min="6" max="6" width="63.00390625" style="0" bestFit="1" customWidth="1"/>
    <col min="7" max="7" width="16.00390625" style="0" bestFit="1" customWidth="1"/>
  </cols>
  <sheetData>
    <row r="1" spans="1:6" ht="15">
      <c r="A1" s="28" t="s">
        <v>0</v>
      </c>
      <c r="B1" s="28"/>
      <c r="C1" s="28"/>
      <c r="D1" s="28"/>
      <c r="E1" s="28"/>
      <c r="F1" s="28"/>
    </row>
    <row r="3" spans="1:5" ht="15">
      <c r="A3" s="1" t="s">
        <v>1</v>
      </c>
      <c r="B3" s="2" t="s">
        <v>2</v>
      </c>
      <c r="D3" s="3"/>
      <c r="E3" s="4"/>
    </row>
    <row r="4" spans="1:2" ht="15">
      <c r="A4" s="5"/>
      <c r="B4" s="2" t="s">
        <v>3</v>
      </c>
    </row>
    <row r="5" spans="1:5" ht="30">
      <c r="A5" s="1" t="s">
        <v>4</v>
      </c>
      <c r="B5" s="1" t="s">
        <v>5</v>
      </c>
      <c r="C5" s="7" t="s">
        <v>33</v>
      </c>
      <c r="D5" s="21" t="s">
        <v>17</v>
      </c>
      <c r="E5" s="7" t="s">
        <v>34</v>
      </c>
    </row>
    <row r="6" spans="1:5" ht="15">
      <c r="A6" s="8">
        <v>1</v>
      </c>
      <c r="B6" s="9" t="s">
        <v>6</v>
      </c>
      <c r="C6" s="10">
        <v>1352100</v>
      </c>
      <c r="D6" s="9" t="s">
        <v>22</v>
      </c>
      <c r="E6" s="9" t="s">
        <v>37</v>
      </c>
    </row>
    <row r="7" spans="1:5" ht="15">
      <c r="A7" s="8">
        <v>2</v>
      </c>
      <c r="B7" s="8" t="s">
        <v>7</v>
      </c>
      <c r="C7" s="10">
        <v>1352100</v>
      </c>
      <c r="D7" s="9" t="s">
        <v>24</v>
      </c>
      <c r="E7" s="9" t="s">
        <v>38</v>
      </c>
    </row>
    <row r="8" spans="1:5" ht="15">
      <c r="A8" s="8">
        <v>3</v>
      </c>
      <c r="B8" s="8" t="s">
        <v>8</v>
      </c>
      <c r="C8" s="10">
        <v>1200000</v>
      </c>
      <c r="D8" s="9" t="s">
        <v>18</v>
      </c>
      <c r="E8" s="9" t="s">
        <v>39</v>
      </c>
    </row>
    <row r="9" spans="1:5" ht="15">
      <c r="A9" s="8">
        <v>4</v>
      </c>
      <c r="B9" s="8" t="s">
        <v>9</v>
      </c>
      <c r="C9" s="11">
        <v>1352100</v>
      </c>
      <c r="D9" s="9" t="s">
        <v>19</v>
      </c>
      <c r="E9" s="9" t="s">
        <v>40</v>
      </c>
    </row>
    <row r="10" spans="1:5" ht="15">
      <c r="A10" s="8">
        <v>5</v>
      </c>
      <c r="B10" s="8" t="s">
        <v>10</v>
      </c>
      <c r="C10" s="10">
        <v>1352100</v>
      </c>
      <c r="D10" s="9" t="s">
        <v>20</v>
      </c>
      <c r="E10" s="9" t="s">
        <v>41</v>
      </c>
    </row>
    <row r="11" spans="1:5" ht="15">
      <c r="A11" s="22"/>
      <c r="B11" s="13" t="s">
        <v>11</v>
      </c>
      <c r="C11" s="14">
        <f>SUM(C6:C10)</f>
        <v>6608400</v>
      </c>
      <c r="D11" s="25"/>
      <c r="E11" s="26"/>
    </row>
    <row r="12" spans="1:5" ht="15">
      <c r="A12" s="12"/>
      <c r="B12" s="13" t="s">
        <v>12</v>
      </c>
      <c r="C12" s="15">
        <v>25751285</v>
      </c>
      <c r="E12" s="3"/>
    </row>
    <row r="13" spans="1:5" ht="15">
      <c r="A13" s="12"/>
      <c r="D13" s="27"/>
      <c r="E13" s="3"/>
    </row>
    <row r="16" spans="1:2" ht="15">
      <c r="A16" s="1" t="s">
        <v>1</v>
      </c>
      <c r="B16" s="2" t="s">
        <v>2</v>
      </c>
    </row>
    <row r="17" spans="1:3" ht="15">
      <c r="A17" s="3"/>
      <c r="B17" s="6" t="s">
        <v>13</v>
      </c>
      <c r="C17" s="16"/>
    </row>
    <row r="18" spans="1:7" ht="30">
      <c r="A18" s="1" t="s">
        <v>4</v>
      </c>
      <c r="B18" s="1" t="s">
        <v>5</v>
      </c>
      <c r="C18" s="7" t="s">
        <v>33</v>
      </c>
      <c r="D18" s="21" t="s">
        <v>17</v>
      </c>
      <c r="E18" s="7" t="s">
        <v>34</v>
      </c>
      <c r="G18" s="23" t="s">
        <v>29</v>
      </c>
    </row>
    <row r="19" spans="1:7" ht="15">
      <c r="A19" s="8">
        <v>1</v>
      </c>
      <c r="B19" s="9" t="s">
        <v>14</v>
      </c>
      <c r="C19" s="10">
        <v>1352100</v>
      </c>
      <c r="D19" s="9" t="s">
        <v>21</v>
      </c>
      <c r="E19" s="9" t="s">
        <v>35</v>
      </c>
      <c r="G19" s="9" t="s">
        <v>30</v>
      </c>
    </row>
    <row r="20" spans="1:7" ht="15">
      <c r="A20" s="8">
        <v>2</v>
      </c>
      <c r="B20" s="8" t="s">
        <v>15</v>
      </c>
      <c r="C20" s="10">
        <v>1160000</v>
      </c>
      <c r="D20" s="9" t="s">
        <v>25</v>
      </c>
      <c r="E20" s="9" t="s">
        <v>42</v>
      </c>
      <c r="G20" s="9" t="s">
        <v>31</v>
      </c>
    </row>
    <row r="21" spans="1:7" ht="15">
      <c r="A21" s="8">
        <v>3</v>
      </c>
      <c r="B21" s="8" t="s">
        <v>16</v>
      </c>
      <c r="C21" s="10">
        <v>1211190</v>
      </c>
      <c r="D21" s="9" t="s">
        <v>23</v>
      </c>
      <c r="E21" s="9" t="s">
        <v>36</v>
      </c>
      <c r="G21" s="9" t="s">
        <v>32</v>
      </c>
    </row>
    <row r="22" spans="1:3" ht="15">
      <c r="A22" s="17"/>
      <c r="B22" s="18" t="s">
        <v>11</v>
      </c>
      <c r="C22" s="14">
        <f>SUM(C19:C21)</f>
        <v>3723290</v>
      </c>
    </row>
    <row r="23" spans="1:4" ht="15">
      <c r="A23" s="19"/>
      <c r="B23" s="18" t="s">
        <v>12</v>
      </c>
      <c r="C23" s="15">
        <v>5117698</v>
      </c>
      <c r="D23" s="24"/>
    </row>
    <row r="27" ht="15">
      <c r="A27" s="20"/>
    </row>
    <row r="30" ht="15">
      <c r="A30" t="s">
        <v>28</v>
      </c>
    </row>
    <row r="31" ht="15">
      <c r="A31" t="s">
        <v>26</v>
      </c>
    </row>
    <row r="32" ht="15">
      <c r="A32" t="s">
        <v>27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Elekes Zoltán</dc:creator>
  <cp:keywords/>
  <dc:description/>
  <cp:lastModifiedBy>Zselici Lámpások</cp:lastModifiedBy>
  <cp:lastPrinted>2010-08-05T06:35:22Z</cp:lastPrinted>
  <dcterms:created xsi:type="dcterms:W3CDTF">2010-08-05T06:23:21Z</dcterms:created>
  <dcterms:modified xsi:type="dcterms:W3CDTF">2010-09-08T12:51:26Z</dcterms:modified>
  <cp:category/>
  <cp:version/>
  <cp:contentType/>
  <cp:contentStatus/>
</cp:coreProperties>
</file>